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0730" windowHeight="9495" activeTab="1"/>
  </bookViews>
  <sheets>
    <sheet name="NMMS" sheetId="5" r:id="rId1"/>
    <sheet name="NTSE" sheetId="7" r:id="rId2"/>
  </sheets>
  <definedNames>
    <definedName name="_xlnm._FilterDatabase" localSheetId="1" hidden="1">NTSE!$A$2:$C$40</definedName>
    <definedName name="_xlnm.Print_Area" localSheetId="1">NTSE!$A$1:$C$40</definedName>
    <definedName name="_xlnm.Print_Titles" localSheetId="1">NTSE!$1:$2</definedName>
  </definedNames>
  <calcPr calcId="125725"/>
</workbook>
</file>

<file path=xl/calcChain.xml><?xml version="1.0" encoding="utf-8"?>
<calcChain xmlns="http://schemas.openxmlformats.org/spreadsheetml/2006/main">
  <c r="C40" i="7"/>
  <c r="H21" l="1"/>
  <c r="E9" i="5"/>
</calcChain>
</file>

<file path=xl/sharedStrings.xml><?xml version="1.0" encoding="utf-8"?>
<sst xmlns="http://schemas.openxmlformats.org/spreadsheetml/2006/main" count="55" uniqueCount="55">
  <si>
    <t>NAME OF THE SCHOOL</t>
  </si>
  <si>
    <t>CAPACITY</t>
  </si>
  <si>
    <t>LADY AMPTHEL GOVT. GIRLS HIGH SCHOOL, RAMANAIDUPET, GOVT. HOSPITAL ROAD, MACHILIPATNAM</t>
  </si>
  <si>
    <t>ST.FRANCIS HIGH SCHOOL, PARASUPETA, MACHILIPATNAM</t>
  </si>
  <si>
    <t>RAVINDRA BHARATHI (VIJAYAWADA’S)  EM HIGH SCHOOL, ZILLA COURT CENTER, MACHILIPATNAM</t>
  </si>
  <si>
    <t>LITTLE FLOWER EM HS, RAJUPET, MACHILIPATNAM</t>
  </si>
  <si>
    <t>JAIHIND MONTESSORI EM HIGH SCHOOL, INAGUDURU PET, MACHILIPATNAM</t>
  </si>
  <si>
    <t>RCM HIGH SCHOOL, POLICE LINES, MACHILIPATNAM</t>
  </si>
  <si>
    <t>NARAYANA EM HIGH SCHOOL, BESIDE OF ZILLA COURT CENTER SAI BABA TEMPLE, EDEPALLI, MACHILIPATNAM</t>
  </si>
  <si>
    <t>GANDHI VIDYALAYAM HIGH SCHOOL, OPP POMPULACHERUVU, BALARAMUNIPET, MACHILIPATNAM</t>
  </si>
  <si>
    <t>CMS SHARKEY GIRLS HIGH SCHOOL, NEAR NOBLE COLLEGE, MACHILIPATNAM</t>
  </si>
  <si>
    <t>NELLORE RAVINDRA BHARATHI   EM HIGH SCHOOL, ZILLA COURT CENTER, MACHILIPATNAM</t>
  </si>
  <si>
    <t>BASHAYAM EM HIGH SCHOOL, ZILLA COURT CENTER, MACHILIPATNAM</t>
  </si>
  <si>
    <t>DR.KKR GOWTHAM CONCEPT HIGH SCHOOL, PARASUPET, MACHILIPATNAM</t>
  </si>
  <si>
    <t>MASTER EK.BHALA BANU EM HS, EDEPALLI, BESIDE ROAD OF FIRE STATION, MACHILIPATNAM</t>
  </si>
  <si>
    <t>ST.JOHN'S HIGH SCHOOL, ZILLA COURT CENTER, SUKARLABAD MACHILIPATNAM</t>
  </si>
  <si>
    <t>RAMAKRISHNA HS, JAVVARPET, MACHILIPATNAM</t>
  </si>
  <si>
    <t>SRI VENKATEWARA SV, HS, ,NEAR BRUNDAVAN TALKIES,RAJUPET, MACHILIPATNAM</t>
  </si>
  <si>
    <t>SRI CHAITANYA SCHOOL, BHASKARAPURAM, MACHILIPATNAM   (B) CENTRE</t>
  </si>
  <si>
    <t>SRI CHAITANYA SCHOOL, BHASKARAPURAM, MACHILIPATNAM   (A) CENTRE</t>
  </si>
  <si>
    <t>JAWAHAR PUBLIC SCHOOL, BRAMHAPURAM, NEAR COLLECTOR OFFICE, MACHILIPATNAM</t>
  </si>
  <si>
    <t>JAIHIND AIDED SECONDARY SCHOOL, INAGUDURU PET, MACHILIPATNAM</t>
  </si>
  <si>
    <t>HINDU COLLEGE, HIGH SCHOOL, RAMANAIDU PET, MACHILIPATNAM</t>
  </si>
  <si>
    <t>GOVT., RAMJEE HIGH SCHOOL, PORT ROAD, NEAR RAILWAY STATION, MACHILIPATNAM</t>
  </si>
  <si>
    <t>LITTLE FLOWER THE LEADER, HIGH SCHOOL SUKARLABAD CENTRE, MACHILIPATNAM</t>
  </si>
  <si>
    <t>HYNY HIGH SCHOOL, MACHAVARAM, MACHILIPATNAM</t>
  </si>
  <si>
    <t>BHAVISHYA TECHNO SCHOOL, BYPASS ROAD, MACHAVARAM, MACHILIPATNAM</t>
  </si>
  <si>
    <t>DR.KKR GOWTHAM HIGH SCHOOL, BYPAS ROAD, NEAR KRISHNAVENI ITI COLLEGE, MACHILIPATNAM</t>
  </si>
  <si>
    <t>SREE BALAJI VIDYALAYAM-(A) CENTRE, NEAR REVATHI THEATRE CENTER, MACHILIPATNAM</t>
  </si>
  <si>
    <t>SREE BALAJI VIDYALAYAM-(B) CENTRE, NEAR REVATHI THEATRE CENTER, MACHILIPATNAM</t>
  </si>
  <si>
    <t xml:space="preserve">VAGDEVI JUNIOR COLLEGE, OPP: MAHALAKSHMIVARI TEMPLE, NEAR KONERU CENTRE, JAGANNATHAPURAM, MACHILIPATNAM </t>
  </si>
  <si>
    <t>VENKATESWARA DEGREE COLLEGE, BATCHUPET, MACHILIPATNAM</t>
  </si>
  <si>
    <t>Sl. No</t>
  </si>
  <si>
    <t>Name of the Center</t>
  </si>
  <si>
    <t>Name of the Division</t>
  </si>
  <si>
    <t>Capacity</t>
  </si>
  <si>
    <t>MACHILIPATNAM</t>
  </si>
  <si>
    <t>SRI SAI PUBLIC SCHOOL, NEAR HOUSING BOARD COLONY, MACHILIPATNAM</t>
  </si>
  <si>
    <t>SEVENTH DAY ADVENTIST SCHOOL, EDEPALLI, MACHILIPATNAM</t>
  </si>
  <si>
    <t>Total :</t>
  </si>
  <si>
    <t>Total Applied Candidates</t>
  </si>
  <si>
    <t>SL. NO</t>
  </si>
  <si>
    <t>NTSE-2016 PROPOSED EXAM CENTRES LIST - MACHILIPATNAM DIVISION</t>
  </si>
  <si>
    <t>NIRMALA HIGH SCHOOL, NEAR SUB-REGISTRAR OFFICE, NAIR BADDI CENTRE, MACHILIPATNAM</t>
  </si>
  <si>
    <t xml:space="preserve">SSR DEGREE COLLEGE, OPP: MAHALAKSHMIVARI TEMPLE, NEAR KONERU CENTRE, JAGANNATHAPURAM, MACHILIPATNAM </t>
  </si>
  <si>
    <t>JAHNAVE JUNIOR COLLEGE, D.NO. 20/15, NARASIMHA NAGAR, BEHIND LAKSHMI TALKIES, MACHILIPATNAM</t>
  </si>
  <si>
    <t>CPM HIGH SCHOOL, CHILAKALAPUDI, BESIDE COLLECTOR BUNGLOW, MACHILIPATNAM</t>
  </si>
  <si>
    <t>MUNICIPAL GIRLS HIGH SCHOOL, RUSTUMBADA PARK SCHOOL, MACHILIPATNAM</t>
  </si>
  <si>
    <t>PAVITRA JUNIOR COLLEGE- ENGLISHPALEM, NEAR RTC BUSTAND, MACHILIPATNAM</t>
  </si>
  <si>
    <t>NARAYANA JUNIOR COLLEGE, OPP.SHADIKHANA, NEAR BUS STAND, MACHILIPATNAM</t>
  </si>
  <si>
    <t>TOTAL</t>
  </si>
  <si>
    <t>MUNICIPAL  HIGH SCHOOL, RUSTUMBADA (BOYS), NEAR GANDHI BOMMA SIVAYALAM, MACHILIPATNAM</t>
  </si>
  <si>
    <t>MUNICIPAL  HIGH SCHOOL, KALEKHANPET, NEAR NAGULERU VANTENA, MACHILIPATNAM</t>
  </si>
  <si>
    <t>HARSHA JUNIOR COLLEGE, NEAR HUSSAINPALEM, BESIDE BYRAGIPALEM BUS STOP, PEDANA ROAD, MACHILIPATNAM.</t>
  </si>
  <si>
    <t>NMMS-2016 PROPOSED EXAM CENTRES LIST - KRISHNA DISTRICT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</si>
</sst>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7" sqref="F7"/>
    </sheetView>
  </sheetViews>
  <sheetFormatPr defaultColWidth="23" defaultRowHeight="39" customHeight="1"/>
  <cols>
    <col min="1" max="1" width="6.42578125" style="9" customWidth="1"/>
    <col min="2" max="2" width="40.85546875" style="9" customWidth="1"/>
    <col min="3" max="3" width="19" style="9" customWidth="1"/>
    <col min="4" max="4" width="13" style="9" customWidth="1"/>
    <col min="5" max="5" width="9.42578125" style="9" customWidth="1"/>
    <col min="6" max="16384" width="23" style="9"/>
  </cols>
  <sheetData>
    <row r="1" spans="1:5" ht="29.25" customHeight="1">
      <c r="A1" s="18" t="s">
        <v>54</v>
      </c>
      <c r="B1" s="18"/>
      <c r="C1" s="18"/>
      <c r="D1" s="18"/>
      <c r="E1" s="18"/>
    </row>
    <row r="2" spans="1:5" ht="19.5" customHeight="1">
      <c r="A2" s="12"/>
      <c r="B2" s="12"/>
      <c r="C2" s="12"/>
      <c r="D2" s="12"/>
      <c r="E2" s="12"/>
    </row>
    <row r="3" spans="1:5" ht="63" customHeight="1">
      <c r="A3" s="11" t="s">
        <v>32</v>
      </c>
      <c r="B3" s="11" t="s">
        <v>33</v>
      </c>
      <c r="C3" s="11" t="s">
        <v>34</v>
      </c>
      <c r="D3" s="11" t="s">
        <v>40</v>
      </c>
      <c r="E3" s="12" t="s">
        <v>35</v>
      </c>
    </row>
    <row r="4" spans="1:5" ht="39" customHeight="1">
      <c r="A4" s="8">
        <v>1</v>
      </c>
      <c r="B4" s="13" t="s">
        <v>25</v>
      </c>
      <c r="C4" s="19" t="s">
        <v>36</v>
      </c>
      <c r="D4" s="20">
        <v>1100</v>
      </c>
      <c r="E4" s="8">
        <v>300</v>
      </c>
    </row>
    <row r="5" spans="1:5" ht="39" customHeight="1">
      <c r="A5" s="8">
        <v>2</v>
      </c>
      <c r="B5" s="13" t="s">
        <v>37</v>
      </c>
      <c r="C5" s="21"/>
      <c r="D5" s="22"/>
      <c r="E5" s="8">
        <v>200</v>
      </c>
    </row>
    <row r="6" spans="1:5" ht="39" customHeight="1">
      <c r="A6" s="8">
        <v>3</v>
      </c>
      <c r="B6" s="13" t="s">
        <v>26</v>
      </c>
      <c r="C6" s="21"/>
      <c r="D6" s="22"/>
      <c r="E6" s="8">
        <v>250</v>
      </c>
    </row>
    <row r="7" spans="1:5" ht="45.75" customHeight="1">
      <c r="A7" s="6">
        <v>4</v>
      </c>
      <c r="B7" s="7" t="s">
        <v>20</v>
      </c>
      <c r="C7" s="21"/>
      <c r="D7" s="22"/>
      <c r="E7" s="6">
        <v>200</v>
      </c>
    </row>
    <row r="8" spans="1:5" ht="48" customHeight="1">
      <c r="A8" s="8">
        <v>5</v>
      </c>
      <c r="B8" s="13" t="s">
        <v>38</v>
      </c>
      <c r="C8" s="23"/>
      <c r="D8" s="24"/>
      <c r="E8" s="8">
        <v>150</v>
      </c>
    </row>
    <row r="9" spans="1:5" ht="28.5" customHeight="1">
      <c r="A9" s="17" t="s">
        <v>39</v>
      </c>
      <c r="B9" s="17"/>
      <c r="C9" s="17"/>
      <c r="D9" s="17"/>
      <c r="E9" s="14">
        <f>SUM(E4:E8)</f>
        <v>1100</v>
      </c>
    </row>
    <row r="10" spans="1:5" ht="15"/>
    <row r="11" spans="1:5" ht="15"/>
  </sheetData>
  <sortState ref="A4:E8">
    <sortCondition ref="A4:A8"/>
  </sortState>
  <mergeCells count="2">
    <mergeCell ref="A1:E1"/>
    <mergeCell ref="A9:D9"/>
  </mergeCell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>
      <selection activeCell="C4" sqref="C4"/>
    </sheetView>
  </sheetViews>
  <sheetFormatPr defaultColWidth="23" defaultRowHeight="39" customHeight="1"/>
  <cols>
    <col min="1" max="1" width="6.85546875" style="2" customWidth="1"/>
    <col min="2" max="2" width="56.7109375" style="2" customWidth="1"/>
    <col min="3" max="3" width="10.7109375" style="2" customWidth="1"/>
    <col min="4" max="6" width="23" style="2"/>
    <col min="7" max="7" width="9" style="2" customWidth="1"/>
    <col min="8" max="8" width="10.85546875" style="2" customWidth="1"/>
    <col min="9" max="16384" width="23" style="2"/>
  </cols>
  <sheetData>
    <row r="1" spans="1:3" ht="26.25" customHeight="1">
      <c r="A1" s="15" t="s">
        <v>42</v>
      </c>
      <c r="B1" s="15"/>
      <c r="C1" s="15"/>
    </row>
    <row r="2" spans="1:3" ht="26.25" customHeight="1">
      <c r="A2" s="5" t="s">
        <v>41</v>
      </c>
      <c r="B2" s="5" t="s">
        <v>0</v>
      </c>
      <c r="C2" s="5" t="s">
        <v>1</v>
      </c>
    </row>
    <row r="3" spans="1:3" ht="32.25" customHeight="1">
      <c r="A3" s="1">
        <v>1</v>
      </c>
      <c r="B3" s="3" t="s">
        <v>2</v>
      </c>
      <c r="C3" s="10">
        <v>120</v>
      </c>
    </row>
    <row r="4" spans="1:3" ht="32.25" customHeight="1">
      <c r="A4" s="1">
        <v>2</v>
      </c>
      <c r="B4" s="3" t="s">
        <v>3</v>
      </c>
      <c r="C4" s="10">
        <v>150</v>
      </c>
    </row>
    <row r="5" spans="1:3" ht="32.25" customHeight="1">
      <c r="A5" s="1">
        <v>3</v>
      </c>
      <c r="B5" s="3" t="s">
        <v>4</v>
      </c>
      <c r="C5" s="10">
        <v>300</v>
      </c>
    </row>
    <row r="6" spans="1:3" ht="32.25" customHeight="1">
      <c r="A6" s="1">
        <v>4</v>
      </c>
      <c r="B6" s="3" t="s">
        <v>24</v>
      </c>
      <c r="C6" s="10">
        <v>260</v>
      </c>
    </row>
    <row r="7" spans="1:3" ht="32.25" customHeight="1">
      <c r="A7" s="1">
        <v>5</v>
      </c>
      <c r="B7" s="3" t="s">
        <v>10</v>
      </c>
      <c r="C7" s="10">
        <v>150</v>
      </c>
    </row>
    <row r="8" spans="1:3" ht="32.25" customHeight="1">
      <c r="A8" s="1">
        <v>6</v>
      </c>
      <c r="B8" s="3" t="s">
        <v>9</v>
      </c>
      <c r="C8" s="10">
        <v>120</v>
      </c>
    </row>
    <row r="9" spans="1:3" ht="32.25" customHeight="1">
      <c r="A9" s="1">
        <v>7</v>
      </c>
      <c r="B9" s="3" t="s">
        <v>11</v>
      </c>
      <c r="C9" s="10">
        <v>200</v>
      </c>
    </row>
    <row r="10" spans="1:3" ht="32.25" customHeight="1">
      <c r="A10" s="1">
        <v>8</v>
      </c>
      <c r="B10" s="3" t="s">
        <v>12</v>
      </c>
      <c r="C10" s="10">
        <v>200</v>
      </c>
    </row>
    <row r="11" spans="1:3" ht="32.25" customHeight="1">
      <c r="A11" s="1">
        <v>9</v>
      </c>
      <c r="B11" s="3" t="s">
        <v>13</v>
      </c>
      <c r="C11" s="10">
        <v>250</v>
      </c>
    </row>
    <row r="12" spans="1:3" ht="32.25" customHeight="1">
      <c r="A12" s="1">
        <v>10</v>
      </c>
      <c r="B12" s="3" t="s">
        <v>14</v>
      </c>
      <c r="C12" s="10">
        <v>300</v>
      </c>
    </row>
    <row r="13" spans="1:3" ht="32.25" customHeight="1">
      <c r="A13" s="1">
        <v>11</v>
      </c>
      <c r="B13" s="3" t="s">
        <v>15</v>
      </c>
      <c r="C13" s="10">
        <v>200</v>
      </c>
    </row>
    <row r="14" spans="1:3" ht="32.25" customHeight="1">
      <c r="A14" s="1">
        <v>12</v>
      </c>
      <c r="B14" s="3" t="s">
        <v>5</v>
      </c>
      <c r="C14" s="10">
        <v>250</v>
      </c>
    </row>
    <row r="15" spans="1:3" ht="32.25" customHeight="1">
      <c r="A15" s="1">
        <v>13</v>
      </c>
      <c r="B15" s="3" t="s">
        <v>21</v>
      </c>
      <c r="C15" s="10">
        <v>120</v>
      </c>
    </row>
    <row r="16" spans="1:3" ht="32.25" customHeight="1">
      <c r="A16" s="1">
        <v>14</v>
      </c>
      <c r="B16" s="3" t="s">
        <v>6</v>
      </c>
      <c r="C16" s="10">
        <v>250</v>
      </c>
    </row>
    <row r="17" spans="1:8" ht="32.25" customHeight="1">
      <c r="A17" s="1">
        <v>15</v>
      </c>
      <c r="B17" s="3" t="s">
        <v>8</v>
      </c>
      <c r="C17" s="10">
        <v>250</v>
      </c>
    </row>
    <row r="18" spans="1:8" ht="32.25" customHeight="1">
      <c r="A18" s="1">
        <v>16</v>
      </c>
      <c r="B18" s="4" t="s">
        <v>16</v>
      </c>
      <c r="C18" s="10">
        <v>250</v>
      </c>
    </row>
    <row r="19" spans="1:8" ht="32.25" customHeight="1">
      <c r="A19" s="1">
        <v>17</v>
      </c>
      <c r="B19" s="3" t="s">
        <v>17</v>
      </c>
      <c r="C19" s="10">
        <v>200</v>
      </c>
    </row>
    <row r="20" spans="1:8" ht="32.25" customHeight="1">
      <c r="A20" s="1">
        <v>18</v>
      </c>
      <c r="B20" s="3" t="s">
        <v>27</v>
      </c>
      <c r="C20" s="10">
        <v>240</v>
      </c>
    </row>
    <row r="21" spans="1:8" ht="32.25" customHeight="1">
      <c r="A21" s="1">
        <v>19</v>
      </c>
      <c r="B21" s="3" t="s">
        <v>19</v>
      </c>
      <c r="C21" s="10">
        <v>200</v>
      </c>
      <c r="G21" s="2">
        <v>9</v>
      </c>
      <c r="H21" s="2">
        <f>G21*24</f>
        <v>216</v>
      </c>
    </row>
    <row r="22" spans="1:8" ht="32.25" customHeight="1">
      <c r="A22" s="1">
        <v>20</v>
      </c>
      <c r="B22" s="3" t="s">
        <v>18</v>
      </c>
      <c r="C22" s="10">
        <v>200</v>
      </c>
    </row>
    <row r="23" spans="1:8" ht="32.25" customHeight="1">
      <c r="A23" s="1">
        <v>21</v>
      </c>
      <c r="B23" s="3" t="s">
        <v>43</v>
      </c>
      <c r="C23" s="10">
        <v>300</v>
      </c>
    </row>
    <row r="24" spans="1:8" ht="32.25" customHeight="1">
      <c r="A24" s="1">
        <v>22</v>
      </c>
      <c r="B24" s="3" t="s">
        <v>28</v>
      </c>
      <c r="C24" s="10">
        <v>200</v>
      </c>
    </row>
    <row r="25" spans="1:8" ht="32.25" customHeight="1">
      <c r="A25" s="1">
        <v>23</v>
      </c>
      <c r="B25" s="3" t="s">
        <v>29</v>
      </c>
      <c r="C25" s="10">
        <v>200</v>
      </c>
    </row>
    <row r="26" spans="1:8" ht="32.25" customHeight="1">
      <c r="A26" s="1">
        <v>24</v>
      </c>
      <c r="B26" s="3" t="s">
        <v>23</v>
      </c>
      <c r="C26" s="10">
        <v>120</v>
      </c>
    </row>
    <row r="27" spans="1:8" ht="32.25" customHeight="1">
      <c r="A27" s="1">
        <v>25</v>
      </c>
      <c r="B27" s="3" t="s">
        <v>48</v>
      </c>
      <c r="C27" s="10">
        <v>240</v>
      </c>
    </row>
    <row r="28" spans="1:8" ht="32.25" customHeight="1">
      <c r="A28" s="1">
        <v>26</v>
      </c>
      <c r="B28" s="3" t="s">
        <v>31</v>
      </c>
      <c r="C28" s="10">
        <v>200</v>
      </c>
    </row>
    <row r="29" spans="1:8" ht="32.25" customHeight="1">
      <c r="A29" s="1">
        <v>27</v>
      </c>
      <c r="B29" s="3" t="s">
        <v>30</v>
      </c>
      <c r="C29" s="10">
        <v>200</v>
      </c>
    </row>
    <row r="30" spans="1:8" ht="32.25" customHeight="1">
      <c r="A30" s="1">
        <v>28</v>
      </c>
      <c r="B30" s="3" t="s">
        <v>46</v>
      </c>
      <c r="C30" s="10">
        <v>120</v>
      </c>
    </row>
    <row r="31" spans="1:8" ht="32.25" customHeight="1">
      <c r="A31" s="1">
        <v>29</v>
      </c>
      <c r="B31" s="3" t="s">
        <v>47</v>
      </c>
      <c r="C31" s="10">
        <v>120</v>
      </c>
    </row>
    <row r="32" spans="1:8" ht="32.25" customHeight="1">
      <c r="A32" s="1">
        <v>30</v>
      </c>
      <c r="B32" s="3" t="s">
        <v>51</v>
      </c>
      <c r="C32" s="10">
        <v>120</v>
      </c>
    </row>
    <row r="33" spans="1:3" ht="32.25" customHeight="1">
      <c r="A33" s="1">
        <v>31</v>
      </c>
      <c r="B33" s="3" t="s">
        <v>44</v>
      </c>
      <c r="C33" s="10">
        <v>240</v>
      </c>
    </row>
    <row r="34" spans="1:3" ht="32.25" customHeight="1">
      <c r="A34" s="1">
        <v>32</v>
      </c>
      <c r="B34" s="3" t="s">
        <v>45</v>
      </c>
      <c r="C34" s="10">
        <v>180</v>
      </c>
    </row>
    <row r="35" spans="1:3" ht="32.25" customHeight="1">
      <c r="A35" s="1">
        <v>33</v>
      </c>
      <c r="B35" s="3" t="s">
        <v>49</v>
      </c>
      <c r="C35" s="10">
        <v>200</v>
      </c>
    </row>
    <row r="36" spans="1:3" ht="32.25" customHeight="1">
      <c r="A36" s="1">
        <v>34</v>
      </c>
      <c r="B36" s="3" t="s">
        <v>52</v>
      </c>
      <c r="C36" s="10">
        <v>150</v>
      </c>
    </row>
    <row r="37" spans="1:3" ht="32.25" customHeight="1">
      <c r="A37" s="1">
        <v>35</v>
      </c>
      <c r="B37" s="3" t="s">
        <v>53</v>
      </c>
      <c r="C37" s="10">
        <v>150</v>
      </c>
    </row>
    <row r="38" spans="1:3" ht="32.25" customHeight="1">
      <c r="A38" s="1">
        <v>36</v>
      </c>
      <c r="B38" s="3" t="s">
        <v>7</v>
      </c>
      <c r="C38" s="10">
        <v>150</v>
      </c>
    </row>
    <row r="39" spans="1:3" ht="32.25" customHeight="1">
      <c r="A39" s="1">
        <v>37</v>
      </c>
      <c r="B39" s="3" t="s">
        <v>22</v>
      </c>
      <c r="C39" s="10">
        <v>100</v>
      </c>
    </row>
    <row r="40" spans="1:3" ht="32.25" customHeight="1">
      <c r="A40" s="16" t="s">
        <v>50</v>
      </c>
      <c r="B40" s="16"/>
      <c r="C40" s="25">
        <f>SUM(C3:C39)</f>
        <v>7200</v>
      </c>
    </row>
  </sheetData>
  <autoFilter ref="A2:C40"/>
  <mergeCells count="2">
    <mergeCell ref="A1:C1"/>
    <mergeCell ref="A40:B40"/>
  </mergeCells>
  <printOptions horizontalCentered="1"/>
  <pageMargins left="0.70866141732283505" right="0.70866141732283505" top="0.62" bottom="0.5" header="0.31496062992126" footer="0.31496062992126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NMMS</vt:lpstr>
      <vt:lpstr>NTSE</vt:lpstr>
      <vt:lpstr>NTSE!Print_Area</vt:lpstr>
      <vt:lpstr>NTSE!Print_Titles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2016-09-27T09:48:12Z</cp:lastPrinted>
  <dcterms:created xsi:type="dcterms:W3CDTF">2015-10-05T06:20:08Z</dcterms:created>
  <dcterms:modified xsi:type="dcterms:W3CDTF">2016-09-27T10:03:17Z</dcterms:modified>
</cp:coreProperties>
</file>